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580" windowHeight="6795"/>
  </bookViews>
  <sheets>
    <sheet name="c030303" sheetId="1" r:id="rId1"/>
  </sheets>
  <definedNames>
    <definedName name="_xlnm.Print_Area" localSheetId="0">'c030303'!$A$1:$H$31</definedName>
  </definedNames>
  <calcPr calcId="124519"/>
</workbook>
</file>

<file path=xl/calcChain.xml><?xml version="1.0" encoding="utf-8"?>
<calcChain xmlns="http://schemas.openxmlformats.org/spreadsheetml/2006/main">
  <c r="H9" i="1"/>
  <c r="H11"/>
  <c r="G11"/>
  <c r="G9" s="1"/>
  <c r="E9" l="1"/>
  <c r="F11"/>
  <c r="F9" s="1"/>
  <c r="E11"/>
  <c r="D20"/>
  <c r="C20"/>
  <c r="D11"/>
  <c r="C11"/>
  <c r="C9" s="1"/>
  <c r="D9"/>
</calcChain>
</file>

<file path=xl/sharedStrings.xml><?xml version="1.0" encoding="utf-8"?>
<sst xmlns="http://schemas.openxmlformats.org/spreadsheetml/2006/main" count="82" uniqueCount="29">
  <si>
    <t>2011</t>
  </si>
  <si>
    <t>Programa</t>
  </si>
  <si>
    <t>Cantidad</t>
  </si>
  <si>
    <t>Liquidaciones</t>
  </si>
  <si>
    <t>Total</t>
  </si>
  <si>
    <t xml:space="preserve">Provincial </t>
  </si>
  <si>
    <t xml:space="preserve">  Salta Trabaja</t>
  </si>
  <si>
    <t xml:space="preserve">  Salta Solidaria</t>
  </si>
  <si>
    <t>Prog. Dcto. 1133/07(Educación)</t>
  </si>
  <si>
    <t>…</t>
  </si>
  <si>
    <t>Prog. Dcto. 1133/07(Salud)</t>
  </si>
  <si>
    <t>Prog. Conv. 202/08(Educación)</t>
  </si>
  <si>
    <t>Prog. Conv. 202/08 (Salud)</t>
  </si>
  <si>
    <t>Nacional</t>
  </si>
  <si>
    <t xml:space="preserve">  Trabajar I - II - III </t>
  </si>
  <si>
    <t xml:space="preserve">  Servicios Comunitarios I - II - III</t>
  </si>
  <si>
    <t xml:space="preserve">  Productivo</t>
  </si>
  <si>
    <t xml:space="preserve">  Capacitación</t>
  </si>
  <si>
    <t xml:space="preserve">  Jefes de Hogar 1 y 2 </t>
  </si>
  <si>
    <t xml:space="preserve">  'Programa Emergencia</t>
  </si>
  <si>
    <t xml:space="preserve">  comunitaria (nuevo)</t>
  </si>
  <si>
    <t>2012</t>
  </si>
  <si>
    <t>2013</t>
  </si>
  <si>
    <t>3.3.3_  Programas provinciales y nacionales de trabajo.</t>
  </si>
  <si>
    <t xml:space="preserve"> 2014</t>
  </si>
  <si>
    <t xml:space="preserve"> 2015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</si>
  <si>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Ministerio de Trabajo. Secretaría de Economía Social y Empleo</t>
    </r>
  </si>
  <si>
    <t>2016</t>
  </si>
  <si>
    <t xml:space="preserve">            Provincia de Salta. Años 2011 - 2016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</si>
</sst>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_(* #,##0_);_(* \(#,##0\);_(* &quot;-&quot;_);_(@_)"/>
  </numFmts>
  <fonts count="22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22" borderId="9" applyNumberFormat="0" applyAlignment="0" applyProtection="0"/>
    <xf numFmtId="0" fontId="10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8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1" fillId="32" borderId="11" applyNumberFormat="0" applyFont="0" applyAlignment="0" applyProtection="0"/>
    <xf numFmtId="0" fontId="15" fillId="21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11" fillId="0" borderId="15" applyNumberFormat="0" applyFill="0" applyAlignment="0" applyProtection="0"/>
    <xf numFmtId="0" fontId="21" fillId="0" borderId="16" applyNumberFormat="0" applyFill="0" applyAlignment="0" applyProtection="0"/>
  </cellStyleXfs>
  <cellXfs count="74">
    <xf numFmtId="0" fontId="0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1" xfId="0" applyFont="1" applyFill="1" applyBorder="1"/>
    <xf numFmtId="49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wrapText="1"/>
    </xf>
    <xf numFmtId="3" fontId="2" fillId="0" borderId="0" xfId="0" applyNumberFormat="1" applyFont="1" applyFill="1"/>
    <xf numFmtId="164" fontId="2" fillId="0" borderId="0" xfId="0" applyNumberFormat="1" applyFont="1" applyFill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65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Border="1"/>
    <xf numFmtId="0" fontId="2" fillId="0" borderId="7" xfId="0" applyFont="1" applyFill="1" applyBorder="1"/>
    <xf numFmtId="0" fontId="2" fillId="0" borderId="7" xfId="0" quotePrefix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0" fontId="3" fillId="0" borderId="0" xfId="0" applyFont="1" applyFill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3" fontId="3" fillId="0" borderId="0" xfId="0" applyNumberFormat="1" applyFont="1" applyFill="1"/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164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/>
    <xf numFmtId="3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Border="1"/>
    <xf numFmtId="0" fontId="2" fillId="0" borderId="0" xfId="0" quotePrefix="1" applyFont="1" applyFill="1" applyBorder="1" applyAlignment="1">
      <alignment horizontal="left" vertical="center" wrapText="1"/>
    </xf>
    <xf numFmtId="164" fontId="2" fillId="0" borderId="0" xfId="0" applyNumberFormat="1" applyFont="1" applyFill="1" applyBorder="1"/>
    <xf numFmtId="0" fontId="3" fillId="0" borderId="0" xfId="0" applyFont="1" applyBorder="1"/>
    <xf numFmtId="3" fontId="3" fillId="0" borderId="0" xfId="0" applyNumberFormat="1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" fontId="2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righ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9"/>
  <sheetViews>
    <sheetView showGridLines="0" tabSelected="1" workbookViewId="0">
      <selection activeCell="F33" sqref="F33"/>
    </sheetView>
  </sheetViews>
  <sheetFormatPr baseColWidth="10" defaultRowHeight="11.25"/>
  <cols>
    <col min="1" max="1" width="1.7109375" style="1" customWidth="1"/>
    <col min="2" max="2" width="22.7109375" style="1" customWidth="1"/>
    <col min="3" max="3" width="13.42578125" style="1" customWidth="1"/>
    <col min="4" max="5" width="13.140625" style="1" customWidth="1"/>
    <col min="6" max="6" width="14.85546875" style="1" customWidth="1"/>
    <col min="7" max="7" width="13.5703125" style="1" customWidth="1"/>
    <col min="8" max="8" width="12.7109375" style="1" customWidth="1"/>
    <col min="9" max="9" width="12.5703125" style="1" customWidth="1"/>
    <col min="10" max="16384" width="11.42578125" style="1"/>
  </cols>
  <sheetData>
    <row r="2" spans="2:10" ht="12.75" customHeight="1">
      <c r="B2" s="48" t="s">
        <v>23</v>
      </c>
      <c r="C2" s="48"/>
      <c r="D2" s="48"/>
    </row>
    <row r="3" spans="2:10" ht="12.75" customHeight="1">
      <c r="B3" s="47" t="s">
        <v>28</v>
      </c>
      <c r="C3" s="47"/>
      <c r="D3" s="47"/>
    </row>
    <row r="4" spans="2:10" ht="8.1" customHeight="1"/>
    <row r="5" spans="2:10" ht="12.75" customHeight="1">
      <c r="B5" s="3"/>
      <c r="C5" s="4" t="s">
        <v>0</v>
      </c>
      <c r="D5" s="4" t="s">
        <v>21</v>
      </c>
      <c r="E5" s="27" t="s">
        <v>22</v>
      </c>
      <c r="F5" s="29" t="s">
        <v>24</v>
      </c>
      <c r="G5" s="29" t="s">
        <v>25</v>
      </c>
      <c r="H5" s="29" t="s">
        <v>27</v>
      </c>
    </row>
    <row r="6" spans="2:10" ht="12.75" customHeight="1">
      <c r="B6" s="5" t="s">
        <v>1</v>
      </c>
      <c r="C6" s="6" t="s">
        <v>2</v>
      </c>
      <c r="D6" s="6" t="s">
        <v>2</v>
      </c>
      <c r="E6" s="21" t="s">
        <v>2</v>
      </c>
      <c r="F6" s="17" t="s">
        <v>2</v>
      </c>
      <c r="G6" s="17" t="s">
        <v>2</v>
      </c>
      <c r="H6" s="17" t="s">
        <v>2</v>
      </c>
    </row>
    <row r="7" spans="2:10" ht="12" customHeight="1">
      <c r="B7" s="7"/>
      <c r="C7" s="8" t="s">
        <v>3</v>
      </c>
      <c r="D7" s="8" t="s">
        <v>3</v>
      </c>
      <c r="E7" s="18" t="s">
        <v>3</v>
      </c>
      <c r="F7" s="7" t="s">
        <v>3</v>
      </c>
      <c r="G7" s="7" t="s">
        <v>3</v>
      </c>
      <c r="H7" s="7" t="s">
        <v>3</v>
      </c>
    </row>
    <row r="8" spans="2:10" ht="8.25" customHeight="1">
      <c r="B8" s="2"/>
      <c r="C8" s="13"/>
      <c r="E8" s="13"/>
      <c r="F8" s="22"/>
      <c r="G8" s="22"/>
    </row>
    <row r="9" spans="2:10" ht="12" customHeight="1">
      <c r="B9" s="31" t="s">
        <v>4</v>
      </c>
      <c r="C9" s="9">
        <f t="shared" ref="C9:D9" si="0">SUM(C11,C20)</f>
        <v>343887</v>
      </c>
      <c r="D9" s="9">
        <f t="shared" si="0"/>
        <v>198328</v>
      </c>
      <c r="E9" s="9">
        <f>E12+E13+E20</f>
        <v>212301</v>
      </c>
      <c r="F9" s="28">
        <f>F11+F20</f>
        <v>226120</v>
      </c>
      <c r="G9" s="40">
        <f>G11+G20</f>
        <v>246603</v>
      </c>
      <c r="H9" s="42">
        <f>H11+H20</f>
        <v>191369</v>
      </c>
    </row>
    <row r="10" spans="2:10" ht="7.5" customHeight="1">
      <c r="C10" s="13"/>
      <c r="E10" s="13"/>
      <c r="F10" s="22"/>
      <c r="G10" s="22"/>
    </row>
    <row r="11" spans="2:10" ht="12" customHeight="1">
      <c r="B11" s="31" t="s">
        <v>5</v>
      </c>
      <c r="C11" s="9">
        <f>SUM(C12:C17)</f>
        <v>22210</v>
      </c>
      <c r="D11" s="9">
        <f>SUM(D12:D17)</f>
        <v>13409</v>
      </c>
      <c r="E11" s="9">
        <f>E12+E13</f>
        <v>12302</v>
      </c>
      <c r="F11" s="28">
        <f>F12+F13</f>
        <v>12302</v>
      </c>
      <c r="G11" s="28">
        <f>G12+G13</f>
        <v>13770</v>
      </c>
      <c r="H11" s="42">
        <f>SUM(H12:H13)</f>
        <v>13625</v>
      </c>
    </row>
    <row r="12" spans="2:10" ht="12" customHeight="1">
      <c r="B12" s="1" t="s">
        <v>6</v>
      </c>
      <c r="C12" s="10">
        <v>230</v>
      </c>
      <c r="D12" s="11">
        <v>224</v>
      </c>
      <c r="E12" s="11">
        <v>264</v>
      </c>
      <c r="F12" s="23">
        <v>264</v>
      </c>
      <c r="G12" s="23">
        <v>270</v>
      </c>
      <c r="H12" s="33">
        <v>60</v>
      </c>
      <c r="J12" s="11"/>
    </row>
    <row r="13" spans="2:10" ht="12" customHeight="1">
      <c r="B13" s="1" t="s">
        <v>7</v>
      </c>
      <c r="C13" s="10">
        <v>15315</v>
      </c>
      <c r="D13" s="11">
        <v>12943</v>
      </c>
      <c r="E13" s="11">
        <v>12038</v>
      </c>
      <c r="F13" s="23">
        <v>12038</v>
      </c>
      <c r="G13" s="23">
        <v>13500</v>
      </c>
      <c r="H13" s="33">
        <v>13565</v>
      </c>
    </row>
    <row r="14" spans="2:10" ht="12" customHeight="1">
      <c r="B14" s="1" t="s">
        <v>8</v>
      </c>
      <c r="C14" s="12" t="s">
        <v>9</v>
      </c>
      <c r="D14" s="12" t="s">
        <v>9</v>
      </c>
      <c r="E14" s="35" t="s">
        <v>9</v>
      </c>
      <c r="F14" s="36" t="s">
        <v>9</v>
      </c>
      <c r="G14" s="37" t="s">
        <v>9</v>
      </c>
      <c r="H14" s="37" t="s">
        <v>9</v>
      </c>
    </row>
    <row r="15" spans="2:10" ht="12" customHeight="1">
      <c r="B15" s="1" t="s">
        <v>10</v>
      </c>
      <c r="C15" s="12" t="s">
        <v>9</v>
      </c>
      <c r="D15" s="12" t="s">
        <v>9</v>
      </c>
      <c r="E15" s="15" t="s">
        <v>9</v>
      </c>
      <c r="F15" s="37" t="s">
        <v>9</v>
      </c>
      <c r="G15" s="37" t="s">
        <v>9</v>
      </c>
      <c r="H15" s="37" t="s">
        <v>9</v>
      </c>
    </row>
    <row r="16" spans="2:10" ht="12" customHeight="1">
      <c r="B16" s="1" t="s">
        <v>11</v>
      </c>
      <c r="C16" s="10">
        <v>6227</v>
      </c>
      <c r="D16" s="11">
        <v>88</v>
      </c>
      <c r="E16" s="15" t="s">
        <v>9</v>
      </c>
      <c r="F16" s="37" t="s">
        <v>9</v>
      </c>
      <c r="G16" s="37" t="s">
        <v>9</v>
      </c>
      <c r="H16" s="37" t="s">
        <v>9</v>
      </c>
    </row>
    <row r="17" spans="2:10" ht="12" customHeight="1">
      <c r="B17" s="1" t="s">
        <v>12</v>
      </c>
      <c r="C17" s="10">
        <v>438</v>
      </c>
      <c r="D17" s="11">
        <v>154</v>
      </c>
      <c r="E17" s="15" t="s">
        <v>9</v>
      </c>
      <c r="F17" s="37" t="s">
        <v>9</v>
      </c>
      <c r="G17" s="37" t="s">
        <v>9</v>
      </c>
      <c r="H17" s="37" t="s">
        <v>9</v>
      </c>
    </row>
    <row r="18" spans="2:10" ht="6" customHeight="1">
      <c r="C18" s="13"/>
      <c r="E18" s="13"/>
      <c r="F18" s="22"/>
      <c r="G18" s="22"/>
    </row>
    <row r="19" spans="2:10" ht="5.25" customHeight="1">
      <c r="C19" s="13"/>
      <c r="E19" s="13"/>
      <c r="F19" s="22"/>
      <c r="G19" s="22"/>
    </row>
    <row r="20" spans="2:10" ht="12" customHeight="1">
      <c r="B20" s="31" t="s">
        <v>13</v>
      </c>
      <c r="C20" s="9">
        <f t="shared" ref="C20:D20" si="1">SUM(C25:C26)</f>
        <v>321677</v>
      </c>
      <c r="D20" s="9">
        <f t="shared" si="1"/>
        <v>184919</v>
      </c>
      <c r="E20" s="9">
        <v>199999</v>
      </c>
      <c r="F20" s="26">
        <v>213818</v>
      </c>
      <c r="G20" s="39">
        <v>232833</v>
      </c>
      <c r="H20" s="42">
        <v>177744</v>
      </c>
    </row>
    <row r="21" spans="2:10" ht="12" customHeight="1">
      <c r="B21" s="1" t="s">
        <v>14</v>
      </c>
      <c r="C21" s="35" t="s">
        <v>9</v>
      </c>
      <c r="D21" s="35" t="s">
        <v>9</v>
      </c>
      <c r="E21" s="35" t="s">
        <v>9</v>
      </c>
      <c r="F21" s="15" t="s">
        <v>9</v>
      </c>
      <c r="G21" s="15" t="s">
        <v>9</v>
      </c>
      <c r="H21" s="15" t="s">
        <v>9</v>
      </c>
    </row>
    <row r="22" spans="2:10" ht="12" customHeight="1">
      <c r="B22" s="1" t="s">
        <v>15</v>
      </c>
      <c r="C22" s="15" t="s">
        <v>9</v>
      </c>
      <c r="D22" s="15" t="s">
        <v>9</v>
      </c>
      <c r="E22" s="15" t="s">
        <v>9</v>
      </c>
      <c r="F22" s="37" t="s">
        <v>9</v>
      </c>
      <c r="G22" s="37" t="s">
        <v>9</v>
      </c>
      <c r="H22" s="37" t="s">
        <v>9</v>
      </c>
    </row>
    <row r="23" spans="2:10" ht="12" customHeight="1">
      <c r="B23" s="1" t="s">
        <v>16</v>
      </c>
      <c r="C23" s="15" t="s">
        <v>9</v>
      </c>
      <c r="D23" s="15" t="s">
        <v>9</v>
      </c>
      <c r="E23" s="15" t="s">
        <v>9</v>
      </c>
      <c r="F23" s="37" t="s">
        <v>9</v>
      </c>
      <c r="G23" s="37" t="s">
        <v>9</v>
      </c>
      <c r="H23" s="37" t="s">
        <v>9</v>
      </c>
    </row>
    <row r="24" spans="2:10" ht="12" customHeight="1">
      <c r="B24" s="1" t="s">
        <v>17</v>
      </c>
      <c r="C24" s="15" t="s">
        <v>9</v>
      </c>
      <c r="D24" s="15" t="s">
        <v>9</v>
      </c>
      <c r="E24" s="15" t="s">
        <v>9</v>
      </c>
      <c r="F24" s="37" t="s">
        <v>9</v>
      </c>
      <c r="G24" s="37" t="s">
        <v>9</v>
      </c>
      <c r="H24" s="37" t="s">
        <v>9</v>
      </c>
    </row>
    <row r="25" spans="2:10" ht="12" customHeight="1">
      <c r="B25" s="22" t="s">
        <v>18</v>
      </c>
      <c r="C25" s="49">
        <v>321677</v>
      </c>
      <c r="D25" s="50">
        <v>184919</v>
      </c>
      <c r="E25" s="49">
        <v>199999</v>
      </c>
      <c r="F25" s="50">
        <v>213818</v>
      </c>
      <c r="G25" s="44">
        <v>232833</v>
      </c>
      <c r="H25" s="43">
        <v>177744</v>
      </c>
    </row>
    <row r="26" spans="2:10" ht="12" customHeight="1">
      <c r="B26" s="32" t="s">
        <v>19</v>
      </c>
      <c r="C26" s="49"/>
      <c r="D26" s="50"/>
      <c r="E26" s="49"/>
      <c r="F26" s="50"/>
      <c r="G26" s="44"/>
      <c r="H26" s="43"/>
    </row>
    <row r="27" spans="2:10" ht="12" customHeight="1">
      <c r="B27" s="25" t="s">
        <v>20</v>
      </c>
      <c r="C27" s="24"/>
      <c r="D27" s="24"/>
      <c r="E27" s="24"/>
      <c r="F27" s="24"/>
      <c r="G27" s="24"/>
      <c r="H27" s="24"/>
    </row>
    <row r="28" spans="2:10" ht="4.5" customHeight="1">
      <c r="B28" s="14"/>
      <c r="C28" s="15"/>
      <c r="D28" s="30"/>
      <c r="F28" s="10"/>
      <c r="G28" s="11"/>
      <c r="H28" s="11"/>
      <c r="I28" s="11"/>
      <c r="J28" s="11"/>
    </row>
    <row r="29" spans="2:10" ht="12" customHeight="1">
      <c r="B29" s="46" t="s">
        <v>26</v>
      </c>
      <c r="C29" s="46"/>
      <c r="D29" s="46"/>
      <c r="F29" s="10"/>
      <c r="G29" s="30"/>
    </row>
    <row r="30" spans="2:10" ht="12" customHeight="1">
      <c r="B30" s="14"/>
      <c r="C30" s="15"/>
      <c r="D30" s="30"/>
      <c r="F30" s="10"/>
      <c r="G30" s="30"/>
    </row>
    <row r="31" spans="2:10" ht="12" customHeight="1">
      <c r="B31" s="41"/>
      <c r="C31" s="37"/>
      <c r="D31" s="51"/>
      <c r="E31" s="22"/>
      <c r="F31" s="52"/>
      <c r="G31" s="51"/>
      <c r="H31" s="22"/>
    </row>
    <row r="32" spans="2:10" ht="12" customHeight="1">
      <c r="B32" s="53"/>
      <c r="C32" s="53"/>
      <c r="D32" s="53"/>
      <c r="E32" s="53"/>
      <c r="F32" s="53"/>
      <c r="G32" s="22"/>
      <c r="H32" s="22"/>
    </row>
    <row r="33" spans="1:8" ht="12" customHeight="1">
      <c r="B33" s="54"/>
      <c r="C33" s="54"/>
      <c r="D33" s="54"/>
      <c r="E33" s="54"/>
      <c r="F33" s="38"/>
      <c r="G33" s="22"/>
      <c r="H33" s="22"/>
    </row>
    <row r="34" spans="1:8" ht="6.6" customHeight="1">
      <c r="B34" s="38"/>
      <c r="C34" s="38"/>
      <c r="D34" s="38"/>
      <c r="E34" s="38"/>
      <c r="F34" s="38"/>
      <c r="G34" s="22"/>
      <c r="H34" s="22"/>
    </row>
    <row r="35" spans="1:8" ht="12" customHeight="1">
      <c r="B35" s="55"/>
      <c r="C35" s="55"/>
      <c r="D35" s="55"/>
      <c r="E35" s="55"/>
      <c r="F35" s="56"/>
      <c r="G35" s="56"/>
      <c r="H35" s="56"/>
    </row>
    <row r="36" spans="1:8" ht="12" customHeight="1">
      <c r="B36" s="55"/>
      <c r="C36" s="55"/>
      <c r="D36" s="55"/>
      <c r="E36" s="55"/>
      <c r="F36" s="56"/>
      <c r="G36" s="56"/>
      <c r="H36" s="56"/>
    </row>
    <row r="37" spans="1:8" ht="7.5" customHeight="1">
      <c r="B37" s="57"/>
      <c r="C37" s="38"/>
      <c r="D37" s="22"/>
      <c r="E37" s="22"/>
      <c r="F37" s="22"/>
      <c r="G37" s="22"/>
      <c r="H37" s="22"/>
    </row>
    <row r="38" spans="1:8" s="31" customFormat="1" ht="12" customHeight="1">
      <c r="B38" s="58"/>
      <c r="C38" s="40"/>
      <c r="D38" s="40"/>
      <c r="E38" s="40"/>
      <c r="F38" s="40"/>
      <c r="G38" s="40"/>
      <c r="H38" s="40"/>
    </row>
    <row r="39" spans="1:8" s="31" customFormat="1" ht="7.5" customHeight="1">
      <c r="B39" s="58"/>
      <c r="C39" s="40"/>
      <c r="D39" s="20"/>
      <c r="E39" s="20"/>
      <c r="F39" s="20"/>
      <c r="G39" s="20"/>
      <c r="H39" s="20"/>
    </row>
    <row r="40" spans="1:8" ht="12" customHeight="1">
      <c r="B40" s="59"/>
      <c r="C40" s="60"/>
      <c r="D40" s="61"/>
      <c r="E40" s="61"/>
      <c r="F40" s="23"/>
      <c r="G40" s="23"/>
      <c r="H40" s="61"/>
    </row>
    <row r="41" spans="1:8" ht="12" customHeight="1">
      <c r="B41" s="59"/>
      <c r="C41" s="62"/>
      <c r="D41" s="61"/>
      <c r="E41" s="61"/>
      <c r="F41" s="23"/>
      <c r="G41" s="23"/>
      <c r="H41" s="61"/>
    </row>
    <row r="42" spans="1:8" ht="12" customHeight="1">
      <c r="B42" s="59"/>
      <c r="C42" s="62"/>
      <c r="D42" s="61"/>
      <c r="E42" s="61"/>
      <c r="F42" s="23"/>
      <c r="G42" s="23"/>
      <c r="H42" s="61"/>
    </row>
    <row r="43" spans="1:8" ht="12" customHeight="1">
      <c r="A43" s="13"/>
      <c r="B43" s="59"/>
      <c r="C43" s="60"/>
      <c r="D43" s="61"/>
      <c r="E43" s="61"/>
      <c r="F43" s="23"/>
      <c r="G43" s="23"/>
      <c r="H43" s="61"/>
    </row>
    <row r="44" spans="1:8" ht="12" customHeight="1">
      <c r="A44" s="13"/>
      <c r="B44" s="59"/>
      <c r="C44" s="62"/>
      <c r="D44" s="61"/>
      <c r="E44" s="61"/>
      <c r="F44" s="23"/>
      <c r="G44" s="23"/>
      <c r="H44" s="61"/>
    </row>
    <row r="45" spans="1:8" ht="12" customHeight="1">
      <c r="A45" s="13"/>
      <c r="B45" s="59"/>
      <c r="C45" s="62"/>
      <c r="D45" s="61"/>
      <c r="E45" s="61"/>
      <c r="F45" s="23"/>
      <c r="G45" s="23"/>
      <c r="H45" s="61"/>
    </row>
    <row r="46" spans="1:8" ht="12" customHeight="1">
      <c r="A46" s="13"/>
      <c r="B46" s="63"/>
      <c r="C46" s="60"/>
      <c r="D46" s="61"/>
      <c r="E46" s="61"/>
      <c r="F46" s="23"/>
      <c r="G46" s="23"/>
      <c r="H46" s="61"/>
    </row>
    <row r="47" spans="1:8" ht="12" customHeight="1">
      <c r="A47" s="13"/>
      <c r="B47" s="63"/>
      <c r="C47" s="60"/>
      <c r="D47" s="61"/>
      <c r="E47" s="61"/>
      <c r="F47" s="23"/>
      <c r="G47" s="23"/>
      <c r="H47" s="61"/>
    </row>
    <row r="48" spans="1:8" ht="12" customHeight="1">
      <c r="A48" s="13"/>
      <c r="B48" s="59"/>
      <c r="C48" s="62"/>
      <c r="D48" s="61"/>
      <c r="E48" s="61"/>
      <c r="F48" s="23"/>
      <c r="G48" s="23"/>
      <c r="H48" s="61"/>
    </row>
    <row r="49" spans="1:11" ht="12" customHeight="1">
      <c r="A49" s="13"/>
      <c r="B49" s="59"/>
      <c r="C49" s="60"/>
      <c r="D49" s="61"/>
      <c r="E49" s="61"/>
      <c r="F49" s="23"/>
      <c r="G49" s="23"/>
      <c r="H49" s="61"/>
    </row>
    <row r="50" spans="1:11" ht="12" customHeight="1">
      <c r="A50" s="13"/>
      <c r="B50" s="59"/>
      <c r="C50" s="60"/>
      <c r="D50" s="61"/>
      <c r="E50" s="61"/>
      <c r="F50" s="23"/>
      <c r="G50" s="23"/>
      <c r="H50" s="61"/>
    </row>
    <row r="51" spans="1:11" ht="12" customHeight="1">
      <c r="A51" s="13"/>
      <c r="B51" s="59"/>
      <c r="C51" s="60"/>
      <c r="D51" s="61"/>
      <c r="E51" s="61"/>
      <c r="F51" s="23"/>
      <c r="G51" s="23"/>
      <c r="H51" s="61"/>
    </row>
    <row r="52" spans="1:11" ht="12" customHeight="1">
      <c r="A52" s="13"/>
      <c r="B52" s="59"/>
      <c r="C52" s="60"/>
      <c r="D52" s="61"/>
      <c r="E52" s="61"/>
      <c r="F52" s="23"/>
      <c r="G52" s="23"/>
      <c r="H52" s="61"/>
    </row>
    <row r="53" spans="1:11" ht="12" customHeight="1">
      <c r="A53" s="13"/>
      <c r="B53" s="59"/>
      <c r="C53" s="62"/>
      <c r="D53" s="61"/>
      <c r="E53" s="61"/>
      <c r="F53" s="23"/>
      <c r="G53" s="23"/>
      <c r="H53" s="61"/>
    </row>
    <row r="54" spans="1:11" ht="12" customHeight="1">
      <c r="A54" s="13"/>
      <c r="B54" s="59"/>
      <c r="C54" s="60"/>
      <c r="D54" s="61"/>
      <c r="E54" s="61"/>
      <c r="F54" s="23"/>
      <c r="G54" s="23"/>
      <c r="H54" s="61"/>
    </row>
    <row r="55" spans="1:11" ht="12" customHeight="1">
      <c r="A55" s="13"/>
      <c r="B55" s="59"/>
      <c r="C55" s="60"/>
      <c r="D55" s="61"/>
      <c r="E55" s="61"/>
      <c r="F55" s="23"/>
      <c r="G55" s="23"/>
      <c r="H55" s="61"/>
    </row>
    <row r="56" spans="1:11" ht="12" customHeight="1">
      <c r="A56" s="13"/>
      <c r="B56" s="59"/>
      <c r="C56" s="60"/>
      <c r="D56" s="61"/>
      <c r="E56" s="61"/>
      <c r="F56" s="23"/>
      <c r="G56" s="23"/>
      <c r="H56" s="61"/>
    </row>
    <row r="57" spans="1:11" ht="12" customHeight="1">
      <c r="A57" s="13"/>
      <c r="B57" s="59"/>
      <c r="C57" s="60"/>
      <c r="D57" s="61"/>
      <c r="E57" s="61"/>
      <c r="F57" s="23"/>
      <c r="G57" s="23"/>
      <c r="H57" s="61"/>
    </row>
    <row r="58" spans="1:11" ht="12" customHeight="1">
      <c r="A58" s="13"/>
      <c r="B58" s="59"/>
      <c r="C58" s="60"/>
      <c r="D58" s="61"/>
      <c r="E58" s="61"/>
      <c r="F58" s="23"/>
      <c r="G58" s="23"/>
      <c r="H58" s="61"/>
    </row>
    <row r="59" spans="1:11" ht="12" customHeight="1">
      <c r="A59" s="13"/>
      <c r="B59" s="59"/>
      <c r="C59" s="60"/>
      <c r="D59" s="61"/>
      <c r="E59" s="61"/>
      <c r="F59" s="23"/>
      <c r="G59" s="23"/>
      <c r="H59" s="61"/>
    </row>
    <row r="60" spans="1:11" ht="12" customHeight="1">
      <c r="A60" s="13"/>
      <c r="B60" s="59"/>
      <c r="C60" s="60"/>
      <c r="D60" s="61"/>
      <c r="E60" s="61"/>
      <c r="F60" s="23"/>
      <c r="G60" s="23"/>
      <c r="H60" s="61"/>
    </row>
    <row r="61" spans="1:11" ht="12" customHeight="1">
      <c r="A61" s="13"/>
      <c r="B61" s="59"/>
      <c r="C61" s="60"/>
      <c r="D61" s="61"/>
      <c r="E61" s="61"/>
      <c r="F61" s="23"/>
      <c r="G61" s="23"/>
      <c r="H61" s="61"/>
    </row>
    <row r="62" spans="1:11" ht="12" customHeight="1">
      <c r="A62" s="13"/>
      <c r="B62" s="59"/>
      <c r="C62" s="60"/>
      <c r="D62" s="61"/>
      <c r="E62" s="61"/>
      <c r="F62" s="23"/>
      <c r="G62" s="23"/>
      <c r="H62" s="61"/>
    </row>
    <row r="63" spans="1:11" ht="12" customHeight="1">
      <c r="A63" s="13"/>
      <c r="B63" s="59"/>
      <c r="C63" s="60"/>
      <c r="D63" s="61"/>
      <c r="E63" s="61"/>
      <c r="F63" s="23"/>
      <c r="G63" s="23"/>
      <c r="H63" s="61"/>
    </row>
    <row r="64" spans="1:11" ht="7.5" customHeight="1">
      <c r="A64" s="13"/>
      <c r="B64" s="59"/>
      <c r="C64" s="60"/>
      <c r="D64" s="60"/>
      <c r="E64" s="60"/>
      <c r="F64" s="60"/>
      <c r="G64" s="60"/>
      <c r="H64" s="60"/>
      <c r="I64" s="16"/>
      <c r="J64" s="16"/>
      <c r="K64" s="11"/>
    </row>
    <row r="65" spans="1:9" ht="12" customHeight="1">
      <c r="A65" s="13"/>
      <c r="B65" s="64"/>
      <c r="C65" s="64"/>
      <c r="D65" s="64"/>
      <c r="E65" s="64"/>
      <c r="F65" s="64"/>
      <c r="G65" s="22"/>
      <c r="H65" s="22"/>
    </row>
    <row r="66" spans="1:9" ht="12" customHeight="1">
      <c r="A66" s="13"/>
      <c r="B66" s="65"/>
      <c r="C66" s="65"/>
      <c r="D66" s="65"/>
      <c r="E66" s="59"/>
      <c r="F66" s="59"/>
      <c r="G66" s="22"/>
      <c r="H66" s="22"/>
    </row>
    <row r="67" spans="1:9" ht="12" customHeight="1">
      <c r="A67" s="13"/>
      <c r="B67" s="51"/>
      <c r="C67" s="51"/>
      <c r="D67" s="51"/>
      <c r="E67" s="59"/>
      <c r="F67" s="59"/>
      <c r="G67" s="22"/>
      <c r="H67" s="22"/>
    </row>
    <row r="68" spans="1:9">
      <c r="B68" s="22"/>
      <c r="C68" s="22"/>
      <c r="D68" s="22"/>
      <c r="E68" s="22"/>
      <c r="F68" s="22"/>
      <c r="G68" s="22"/>
      <c r="H68" s="51"/>
      <c r="I68" s="19"/>
    </row>
    <row r="69" spans="1:9">
      <c r="B69" s="53"/>
      <c r="C69" s="53"/>
      <c r="D69" s="53"/>
      <c r="E69" s="53"/>
      <c r="F69" s="53"/>
      <c r="G69" s="22"/>
      <c r="H69" s="22"/>
    </row>
    <row r="70" spans="1:9">
      <c r="B70" s="54"/>
      <c r="C70" s="54"/>
      <c r="D70" s="54"/>
      <c r="E70" s="54"/>
      <c r="F70" s="54"/>
      <c r="G70" s="22"/>
      <c r="H70" s="22"/>
    </row>
    <row r="71" spans="1:9" ht="6" customHeight="1">
      <c r="B71" s="20"/>
      <c r="C71" s="38"/>
      <c r="D71" s="38"/>
      <c r="E71" s="38"/>
      <c r="F71" s="38"/>
      <c r="G71" s="22"/>
      <c r="H71" s="22"/>
    </row>
    <row r="72" spans="1:9">
      <c r="B72" s="21"/>
      <c r="C72" s="21"/>
      <c r="D72" s="21"/>
      <c r="E72" s="21"/>
      <c r="F72" s="21"/>
      <c r="G72" s="21"/>
      <c r="H72" s="22"/>
    </row>
    <row r="73" spans="1:9">
      <c r="B73" s="20"/>
      <c r="C73" s="21"/>
      <c r="D73" s="21"/>
      <c r="E73" s="38"/>
      <c r="F73" s="21"/>
      <c r="G73" s="34"/>
      <c r="H73" s="22"/>
    </row>
    <row r="74" spans="1:9" ht="8.1" customHeight="1">
      <c r="B74" s="20"/>
      <c r="C74" s="21"/>
      <c r="D74" s="21"/>
      <c r="E74" s="38"/>
      <c r="F74" s="21"/>
      <c r="G74" s="22"/>
      <c r="H74" s="22"/>
    </row>
    <row r="75" spans="1:9">
      <c r="B75" s="66"/>
      <c r="C75" s="67"/>
      <c r="D75" s="67"/>
      <c r="E75" s="67"/>
      <c r="F75" s="61"/>
      <c r="G75" s="37"/>
      <c r="H75" s="22"/>
    </row>
    <row r="76" spans="1:9" ht="8.1" customHeight="1">
      <c r="B76" s="68"/>
      <c r="C76" s="23"/>
      <c r="D76" s="23"/>
      <c r="E76" s="23"/>
      <c r="F76" s="61"/>
      <c r="G76" s="37"/>
      <c r="H76" s="22"/>
    </row>
    <row r="77" spans="1:9">
      <c r="B77" s="63"/>
      <c r="C77" s="69"/>
      <c r="D77" s="23"/>
      <c r="E77" s="70"/>
      <c r="F77" s="61"/>
      <c r="G77" s="37"/>
      <c r="H77" s="63"/>
    </row>
    <row r="78" spans="1:9">
      <c r="B78" s="63"/>
      <c r="C78" s="69"/>
      <c r="D78" s="70"/>
      <c r="E78" s="70"/>
      <c r="F78" s="61"/>
      <c r="G78" s="37"/>
      <c r="H78" s="63"/>
    </row>
    <row r="79" spans="1:9">
      <c r="B79" s="63"/>
      <c r="C79" s="69"/>
      <c r="D79" s="70"/>
      <c r="E79" s="70"/>
      <c r="F79" s="61"/>
      <c r="G79" s="37"/>
      <c r="H79" s="63"/>
    </row>
    <row r="80" spans="1:9">
      <c r="B80" s="63"/>
      <c r="C80" s="69"/>
      <c r="D80" s="23"/>
      <c r="E80" s="70"/>
      <c r="F80" s="61"/>
      <c r="G80" s="37"/>
      <c r="H80" s="63"/>
    </row>
    <row r="81" spans="2:8">
      <c r="B81" s="63"/>
      <c r="C81" s="69"/>
      <c r="D81" s="23"/>
      <c r="E81" s="70"/>
      <c r="F81" s="61"/>
      <c r="G81" s="37"/>
      <c r="H81" s="63"/>
    </row>
    <row r="82" spans="2:8">
      <c r="B82" s="63"/>
      <c r="C82" s="69"/>
      <c r="D82" s="23"/>
      <c r="E82" s="70"/>
      <c r="F82" s="61"/>
      <c r="G82" s="37"/>
      <c r="H82" s="63"/>
    </row>
    <row r="83" spans="2:8">
      <c r="B83" s="63"/>
      <c r="C83" s="69"/>
      <c r="D83" s="23"/>
      <c r="E83" s="70"/>
      <c r="F83" s="61"/>
      <c r="G83" s="37"/>
      <c r="H83" s="63"/>
    </row>
    <row r="84" spans="2:8">
      <c r="B84" s="63"/>
      <c r="C84" s="69"/>
      <c r="D84" s="23"/>
      <c r="E84" s="63"/>
      <c r="F84" s="61"/>
      <c r="G84" s="37"/>
      <c r="H84" s="63"/>
    </row>
    <row r="85" spans="2:8">
      <c r="B85" s="63"/>
      <c r="C85" s="69"/>
      <c r="D85" s="23"/>
      <c r="E85" s="70"/>
      <c r="F85" s="61"/>
      <c r="G85" s="37"/>
      <c r="H85" s="63"/>
    </row>
    <row r="86" spans="2:8">
      <c r="B86" s="63"/>
      <c r="C86" s="69"/>
      <c r="D86" s="23"/>
      <c r="E86" s="70"/>
      <c r="F86" s="61"/>
      <c r="G86" s="37"/>
      <c r="H86" s="63"/>
    </row>
    <row r="87" spans="2:8">
      <c r="B87" s="63"/>
      <c r="C87" s="69"/>
      <c r="D87" s="23"/>
      <c r="E87" s="70"/>
      <c r="F87" s="61"/>
      <c r="G87" s="37"/>
      <c r="H87" s="63"/>
    </row>
    <row r="88" spans="2:8">
      <c r="B88" s="63"/>
      <c r="C88" s="69"/>
      <c r="D88" s="70"/>
      <c r="E88" s="70"/>
      <c r="F88" s="61"/>
      <c r="G88" s="37"/>
      <c r="H88" s="63"/>
    </row>
    <row r="89" spans="2:8">
      <c r="B89" s="63"/>
      <c r="C89" s="69"/>
      <c r="D89" s="70"/>
      <c r="E89" s="70"/>
      <c r="F89" s="61"/>
      <c r="G89" s="37"/>
      <c r="H89" s="63"/>
    </row>
    <row r="90" spans="2:8">
      <c r="B90" s="63"/>
      <c r="C90" s="69"/>
      <c r="D90" s="70"/>
      <c r="E90" s="70"/>
      <c r="F90" s="61"/>
      <c r="G90" s="37"/>
      <c r="H90" s="63"/>
    </row>
    <row r="91" spans="2:8">
      <c r="B91" s="63"/>
      <c r="C91" s="69"/>
      <c r="D91" s="70"/>
      <c r="E91" s="70"/>
      <c r="F91" s="61"/>
      <c r="G91" s="37"/>
      <c r="H91" s="63"/>
    </row>
    <row r="92" spans="2:8">
      <c r="B92" s="63"/>
      <c r="C92" s="69"/>
      <c r="D92" s="23"/>
      <c r="E92" s="70"/>
      <c r="F92" s="61"/>
      <c r="G92" s="37"/>
      <c r="H92" s="63"/>
    </row>
    <row r="93" spans="2:8">
      <c r="B93" s="63"/>
      <c r="C93" s="69"/>
      <c r="D93" s="70"/>
      <c r="E93" s="70"/>
      <c r="F93" s="61"/>
      <c r="G93" s="37"/>
      <c r="H93" s="63"/>
    </row>
    <row r="94" spans="2:8">
      <c r="B94" s="71"/>
      <c r="C94" s="69"/>
      <c r="D94" s="23"/>
      <c r="E94" s="70"/>
      <c r="F94" s="61"/>
      <c r="G94" s="37"/>
      <c r="H94" s="63"/>
    </row>
    <row r="95" spans="2:8">
      <c r="B95" s="63"/>
      <c r="C95" s="69"/>
      <c r="D95" s="23"/>
      <c r="E95" s="70"/>
      <c r="F95" s="61"/>
      <c r="G95" s="37"/>
      <c r="H95" s="63"/>
    </row>
    <row r="96" spans="2:8">
      <c r="B96" s="63"/>
      <c r="C96" s="69"/>
      <c r="D96" s="23"/>
      <c r="E96" s="70"/>
      <c r="F96" s="61"/>
      <c r="G96" s="37"/>
      <c r="H96" s="63"/>
    </row>
    <row r="97" spans="2:8" ht="12" customHeight="1">
      <c r="B97" s="63"/>
      <c r="C97" s="69"/>
      <c r="D97" s="23"/>
      <c r="E97" s="70"/>
      <c r="F97" s="61"/>
      <c r="G97" s="37"/>
      <c r="H97" s="63"/>
    </row>
    <row r="98" spans="2:8">
      <c r="B98" s="63"/>
      <c r="C98" s="69"/>
      <c r="D98" s="70"/>
      <c r="E98" s="70"/>
      <c r="F98" s="61"/>
      <c r="G98" s="37"/>
      <c r="H98" s="63"/>
    </row>
    <row r="99" spans="2:8">
      <c r="B99" s="63"/>
      <c r="C99" s="69"/>
      <c r="D99" s="23"/>
      <c r="E99" s="63"/>
      <c r="F99" s="61"/>
      <c r="G99" s="37"/>
      <c r="H99" s="63"/>
    </row>
    <row r="100" spans="2:8" ht="3.75" customHeight="1">
      <c r="B100" s="22"/>
      <c r="C100" s="61"/>
      <c r="D100" s="61"/>
      <c r="E100" s="61"/>
      <c r="F100" s="22"/>
      <c r="G100" s="22"/>
      <c r="H100" s="63"/>
    </row>
    <row r="101" spans="2:8">
      <c r="B101" s="45"/>
      <c r="C101" s="45"/>
      <c r="D101" s="45"/>
      <c r="E101" s="45"/>
      <c r="F101" s="45"/>
      <c r="G101" s="22"/>
      <c r="H101" s="22"/>
    </row>
    <row r="102" spans="2:8">
      <c r="B102" s="22"/>
      <c r="C102" s="22"/>
      <c r="D102" s="22"/>
      <c r="E102" s="22"/>
      <c r="F102" s="22"/>
      <c r="G102" s="22"/>
      <c r="H102" s="22"/>
    </row>
    <row r="103" spans="2:8">
      <c r="B103" s="66"/>
      <c r="C103" s="68"/>
      <c r="D103" s="68"/>
      <c r="E103" s="68"/>
      <c r="F103" s="22"/>
      <c r="G103" s="22"/>
      <c r="H103" s="22"/>
    </row>
    <row r="104" spans="2:8">
      <c r="B104" s="72"/>
      <c r="C104" s="68"/>
      <c r="D104" s="68"/>
      <c r="E104" s="68"/>
      <c r="F104" s="22"/>
      <c r="G104" s="22"/>
      <c r="H104" s="22"/>
    </row>
    <row r="105" spans="2:8" ht="3.75" customHeight="1">
      <c r="B105" s="20"/>
      <c r="C105" s="68"/>
      <c r="D105" s="68"/>
      <c r="E105" s="68"/>
      <c r="F105" s="22"/>
      <c r="G105" s="22"/>
      <c r="H105" s="22"/>
    </row>
    <row r="106" spans="2:8">
      <c r="B106" s="21"/>
      <c r="C106" s="21"/>
      <c r="D106" s="21"/>
      <c r="E106" s="21"/>
      <c r="F106" s="21"/>
      <c r="G106" s="21"/>
      <c r="H106" s="22"/>
    </row>
    <row r="107" spans="2:8">
      <c r="B107" s="20"/>
      <c r="C107" s="21"/>
      <c r="D107" s="21"/>
      <c r="E107" s="38"/>
      <c r="F107" s="21"/>
      <c r="G107" s="34"/>
      <c r="H107" s="22"/>
    </row>
    <row r="108" spans="2:8" ht="4.5" customHeight="1">
      <c r="B108" s="68"/>
      <c r="C108" s="68"/>
      <c r="D108" s="68"/>
      <c r="E108" s="68"/>
      <c r="F108" s="22"/>
      <c r="G108" s="34"/>
      <c r="H108" s="22"/>
    </row>
    <row r="109" spans="2:8">
      <c r="B109" s="66"/>
      <c r="C109" s="67"/>
      <c r="D109" s="67"/>
      <c r="E109" s="67"/>
      <c r="F109" s="61"/>
      <c r="G109" s="22"/>
      <c r="H109" s="22"/>
    </row>
    <row r="110" spans="2:8" ht="6.75" customHeight="1">
      <c r="B110" s="68"/>
      <c r="C110" s="23"/>
      <c r="D110" s="23"/>
      <c r="E110" s="23"/>
      <c r="F110" s="61"/>
      <c r="G110" s="22"/>
      <c r="H110" s="22"/>
    </row>
    <row r="111" spans="2:8">
      <c r="B111" s="63"/>
      <c r="C111" s="69"/>
      <c r="D111" s="23"/>
      <c r="E111" s="70"/>
      <c r="F111" s="61"/>
      <c r="G111" s="22"/>
      <c r="H111" s="22"/>
    </row>
    <row r="112" spans="2:8">
      <c r="B112" s="63"/>
      <c r="C112" s="69"/>
      <c r="D112" s="70"/>
      <c r="E112" s="70"/>
      <c r="F112" s="61"/>
      <c r="G112" s="22"/>
      <c r="H112" s="22"/>
    </row>
    <row r="113" spans="2:8">
      <c r="B113" s="63"/>
      <c r="C113" s="69"/>
      <c r="D113" s="70"/>
      <c r="E113" s="70"/>
      <c r="F113" s="61"/>
      <c r="G113" s="22"/>
      <c r="H113" s="22"/>
    </row>
    <row r="114" spans="2:8">
      <c r="B114" s="63"/>
      <c r="C114" s="69"/>
      <c r="D114" s="23"/>
      <c r="E114" s="70"/>
      <c r="F114" s="61"/>
      <c r="G114" s="22"/>
      <c r="H114" s="22"/>
    </row>
    <row r="115" spans="2:8">
      <c r="B115" s="63"/>
      <c r="C115" s="69"/>
      <c r="D115" s="23"/>
      <c r="E115" s="70"/>
      <c r="F115" s="61"/>
      <c r="G115" s="22"/>
      <c r="H115" s="22"/>
    </row>
    <row r="116" spans="2:8">
      <c r="B116" s="63"/>
      <c r="C116" s="69"/>
      <c r="D116" s="23"/>
      <c r="E116" s="70"/>
      <c r="F116" s="61"/>
      <c r="G116" s="22"/>
      <c r="H116" s="22"/>
    </row>
    <row r="117" spans="2:8">
      <c r="B117" s="63"/>
      <c r="C117" s="69"/>
      <c r="D117" s="23"/>
      <c r="E117" s="70"/>
      <c r="F117" s="61"/>
      <c r="G117" s="22"/>
      <c r="H117" s="22"/>
    </row>
    <row r="118" spans="2:8">
      <c r="B118" s="63"/>
      <c r="C118" s="69"/>
      <c r="D118" s="23"/>
      <c r="E118" s="63"/>
      <c r="F118" s="61"/>
      <c r="G118" s="22"/>
      <c r="H118" s="22"/>
    </row>
    <row r="119" spans="2:8">
      <c r="B119" s="63"/>
      <c r="C119" s="69"/>
      <c r="D119" s="23"/>
      <c r="E119" s="70"/>
      <c r="F119" s="61"/>
      <c r="G119" s="22"/>
      <c r="H119" s="22"/>
    </row>
    <row r="120" spans="2:8">
      <c r="B120" s="63"/>
      <c r="C120" s="69"/>
      <c r="D120" s="23"/>
      <c r="E120" s="70"/>
      <c r="F120" s="61"/>
      <c r="G120" s="22"/>
      <c r="H120" s="22"/>
    </row>
    <row r="121" spans="2:8">
      <c r="B121" s="63"/>
      <c r="C121" s="69"/>
      <c r="D121" s="23"/>
      <c r="E121" s="70"/>
      <c r="F121" s="61"/>
      <c r="G121" s="22"/>
      <c r="H121" s="22"/>
    </row>
    <row r="122" spans="2:8">
      <c r="B122" s="63"/>
      <c r="C122" s="69"/>
      <c r="D122" s="70"/>
      <c r="E122" s="70"/>
      <c r="F122" s="61"/>
      <c r="G122" s="22"/>
      <c r="H122" s="22"/>
    </row>
    <row r="123" spans="2:8">
      <c r="B123" s="63"/>
      <c r="C123" s="69"/>
      <c r="D123" s="70"/>
      <c r="E123" s="70"/>
      <c r="F123" s="61"/>
      <c r="G123" s="22"/>
      <c r="H123" s="22"/>
    </row>
    <row r="124" spans="2:8">
      <c r="B124" s="63"/>
      <c r="C124" s="69"/>
      <c r="D124" s="70"/>
      <c r="E124" s="70"/>
      <c r="F124" s="61"/>
      <c r="G124" s="22"/>
      <c r="H124" s="22"/>
    </row>
    <row r="125" spans="2:8">
      <c r="B125" s="63"/>
      <c r="C125" s="69"/>
      <c r="D125" s="70"/>
      <c r="E125" s="70"/>
      <c r="F125" s="61"/>
      <c r="G125" s="22"/>
      <c r="H125" s="22"/>
    </row>
    <row r="126" spans="2:8">
      <c r="B126" s="63"/>
      <c r="C126" s="69"/>
      <c r="D126" s="23"/>
      <c r="E126" s="70"/>
      <c r="F126" s="61"/>
      <c r="G126" s="22"/>
      <c r="H126" s="22"/>
    </row>
    <row r="127" spans="2:8">
      <c r="B127" s="63"/>
      <c r="C127" s="69"/>
      <c r="D127" s="70"/>
      <c r="E127" s="70"/>
      <c r="F127" s="61"/>
      <c r="G127" s="22"/>
      <c r="H127" s="22"/>
    </row>
    <row r="128" spans="2:8">
      <c r="B128" s="71"/>
      <c r="C128" s="69"/>
      <c r="D128" s="23"/>
      <c r="E128" s="70"/>
      <c r="F128" s="61"/>
      <c r="G128" s="22"/>
      <c r="H128" s="22"/>
    </row>
    <row r="129" spans="2:8">
      <c r="B129" s="63"/>
      <c r="C129" s="69"/>
      <c r="D129" s="23"/>
      <c r="E129" s="70"/>
      <c r="F129" s="61"/>
      <c r="G129" s="22"/>
      <c r="H129" s="22"/>
    </row>
    <row r="130" spans="2:8">
      <c r="B130" s="63"/>
      <c r="C130" s="69"/>
      <c r="D130" s="23"/>
      <c r="E130" s="70"/>
      <c r="F130" s="61"/>
      <c r="G130" s="22"/>
      <c r="H130" s="22"/>
    </row>
    <row r="131" spans="2:8">
      <c r="B131" s="63"/>
      <c r="C131" s="69"/>
      <c r="D131" s="23"/>
      <c r="E131" s="70"/>
      <c r="F131" s="61"/>
      <c r="G131" s="22"/>
      <c r="H131" s="22"/>
    </row>
    <row r="132" spans="2:8">
      <c r="B132" s="63"/>
      <c r="C132" s="69"/>
      <c r="D132" s="70"/>
      <c r="E132" s="70"/>
      <c r="F132" s="61"/>
      <c r="G132" s="22"/>
      <c r="H132" s="22"/>
    </row>
    <row r="133" spans="2:8">
      <c r="B133" s="63"/>
      <c r="C133" s="69"/>
      <c r="D133" s="23"/>
      <c r="E133" s="73"/>
      <c r="F133" s="61"/>
      <c r="G133" s="22"/>
      <c r="H133" s="22"/>
    </row>
    <row r="134" spans="2:8" ht="6" customHeight="1">
      <c r="B134" s="22"/>
      <c r="C134" s="61"/>
      <c r="D134" s="61"/>
      <c r="E134" s="61"/>
      <c r="F134" s="61"/>
      <c r="G134" s="22"/>
      <c r="H134" s="22"/>
    </row>
    <row r="135" spans="2:8">
      <c r="B135" s="45"/>
      <c r="C135" s="45"/>
      <c r="D135" s="45"/>
      <c r="E135" s="45"/>
      <c r="F135" s="45"/>
      <c r="G135" s="22"/>
      <c r="H135" s="22"/>
    </row>
    <row r="136" spans="2:8">
      <c r="B136" s="22"/>
      <c r="C136" s="22"/>
      <c r="D136" s="22"/>
      <c r="E136" s="22"/>
      <c r="F136" s="22"/>
      <c r="G136" s="22"/>
      <c r="H136" s="22"/>
    </row>
    <row r="137" spans="2:8">
      <c r="B137" s="66"/>
      <c r="C137" s="68"/>
      <c r="D137" s="68"/>
      <c r="E137" s="68"/>
      <c r="F137" s="22"/>
      <c r="G137" s="22"/>
      <c r="H137" s="22"/>
    </row>
    <row r="138" spans="2:8">
      <c r="B138" s="72"/>
      <c r="C138" s="68"/>
      <c r="D138" s="68"/>
      <c r="E138" s="68"/>
      <c r="F138" s="22"/>
      <c r="G138" s="22"/>
      <c r="H138" s="22"/>
    </row>
    <row r="139" spans="2:8" ht="6.75" customHeight="1">
      <c r="B139" s="20"/>
      <c r="C139" s="68"/>
      <c r="D139" s="68"/>
      <c r="E139" s="68"/>
      <c r="F139" s="22"/>
      <c r="G139" s="22"/>
      <c r="H139" s="22"/>
    </row>
    <row r="140" spans="2:8">
      <c r="B140" s="21"/>
      <c r="C140" s="21"/>
      <c r="D140" s="21"/>
      <c r="E140" s="21"/>
      <c r="F140" s="21"/>
      <c r="G140" s="21"/>
      <c r="H140" s="22"/>
    </row>
    <row r="141" spans="2:8">
      <c r="B141" s="20"/>
      <c r="C141" s="21"/>
      <c r="D141" s="21"/>
      <c r="E141" s="38"/>
      <c r="F141" s="21"/>
      <c r="G141" s="34"/>
      <c r="H141" s="22"/>
    </row>
    <row r="142" spans="2:8" ht="5.25" customHeight="1">
      <c r="B142" s="68"/>
      <c r="C142" s="68"/>
      <c r="D142" s="68"/>
      <c r="E142" s="68"/>
      <c r="F142" s="22"/>
      <c r="G142" s="22"/>
      <c r="H142" s="22"/>
    </row>
    <row r="143" spans="2:8">
      <c r="B143" s="66"/>
      <c r="C143" s="67"/>
      <c r="D143" s="67"/>
      <c r="E143" s="67"/>
      <c r="F143" s="61"/>
      <c r="G143" s="22"/>
      <c r="H143" s="22"/>
    </row>
    <row r="144" spans="2:8" ht="5.25" customHeight="1">
      <c r="B144" s="68"/>
      <c r="C144" s="23"/>
      <c r="D144" s="23"/>
      <c r="E144" s="23"/>
      <c r="F144" s="61"/>
      <c r="G144" s="22"/>
      <c r="H144" s="22"/>
    </row>
    <row r="145" spans="2:8">
      <c r="B145" s="63"/>
      <c r="C145" s="69"/>
      <c r="D145" s="23"/>
      <c r="E145" s="70"/>
      <c r="F145" s="61"/>
      <c r="G145" s="22"/>
      <c r="H145" s="22"/>
    </row>
    <row r="146" spans="2:8">
      <c r="B146" s="63"/>
      <c r="C146" s="69"/>
      <c r="D146" s="70"/>
      <c r="E146" s="70"/>
      <c r="F146" s="61"/>
      <c r="G146" s="22"/>
      <c r="H146" s="22"/>
    </row>
    <row r="147" spans="2:8">
      <c r="B147" s="63"/>
      <c r="C147" s="69"/>
      <c r="D147" s="70"/>
      <c r="E147" s="70"/>
      <c r="F147" s="61"/>
      <c r="G147" s="22"/>
      <c r="H147" s="22"/>
    </row>
    <row r="148" spans="2:8">
      <c r="B148" s="63"/>
      <c r="C148" s="69"/>
      <c r="D148" s="23"/>
      <c r="E148" s="70"/>
      <c r="F148" s="61"/>
      <c r="G148" s="22"/>
      <c r="H148" s="22"/>
    </row>
    <row r="149" spans="2:8">
      <c r="B149" s="63"/>
      <c r="C149" s="69"/>
      <c r="D149" s="23"/>
      <c r="E149" s="70"/>
      <c r="F149" s="61"/>
      <c r="G149" s="22"/>
      <c r="H149" s="22"/>
    </row>
    <row r="150" spans="2:8">
      <c r="B150" s="63"/>
      <c r="C150" s="69"/>
      <c r="D150" s="23"/>
      <c r="E150" s="70"/>
      <c r="F150" s="61"/>
      <c r="G150" s="22"/>
      <c r="H150" s="22"/>
    </row>
    <row r="151" spans="2:8">
      <c r="B151" s="63"/>
      <c r="C151" s="69"/>
      <c r="D151" s="23"/>
      <c r="E151" s="70"/>
      <c r="F151" s="61"/>
      <c r="G151" s="22"/>
      <c r="H151" s="22"/>
    </row>
    <row r="152" spans="2:8">
      <c r="B152" s="63"/>
      <c r="C152" s="69"/>
      <c r="D152" s="23"/>
      <c r="E152" s="63"/>
      <c r="F152" s="61"/>
      <c r="G152" s="22"/>
      <c r="H152" s="22"/>
    </row>
    <row r="153" spans="2:8">
      <c r="B153" s="63"/>
      <c r="C153" s="69"/>
      <c r="D153" s="23"/>
      <c r="E153" s="70"/>
      <c r="F153" s="61"/>
      <c r="G153" s="22"/>
      <c r="H153" s="22"/>
    </row>
    <row r="154" spans="2:8">
      <c r="B154" s="63"/>
      <c r="C154" s="69"/>
      <c r="D154" s="23"/>
      <c r="E154" s="70"/>
      <c r="F154" s="61"/>
      <c r="G154" s="22"/>
      <c r="H154" s="22"/>
    </row>
    <row r="155" spans="2:8">
      <c r="B155" s="63"/>
      <c r="C155" s="69"/>
      <c r="D155" s="23"/>
      <c r="E155" s="70"/>
      <c r="F155" s="61"/>
      <c r="G155" s="22"/>
      <c r="H155" s="22"/>
    </row>
    <row r="156" spans="2:8">
      <c r="B156" s="63"/>
      <c r="C156" s="69"/>
      <c r="D156" s="70"/>
      <c r="E156" s="70"/>
      <c r="F156" s="61"/>
      <c r="G156" s="22"/>
      <c r="H156" s="22"/>
    </row>
    <row r="157" spans="2:8">
      <c r="B157" s="63"/>
      <c r="C157" s="69"/>
      <c r="D157" s="70"/>
      <c r="E157" s="70"/>
      <c r="F157" s="61"/>
      <c r="G157" s="22"/>
      <c r="H157" s="22"/>
    </row>
    <row r="158" spans="2:8">
      <c r="B158" s="63"/>
      <c r="C158" s="69"/>
      <c r="D158" s="70"/>
      <c r="E158" s="70"/>
      <c r="F158" s="61"/>
      <c r="G158" s="22"/>
      <c r="H158" s="22"/>
    </row>
    <row r="159" spans="2:8">
      <c r="B159" s="63"/>
      <c r="C159" s="69"/>
      <c r="D159" s="70"/>
      <c r="E159" s="70"/>
      <c r="F159" s="61"/>
      <c r="G159" s="22"/>
      <c r="H159" s="22"/>
    </row>
    <row r="160" spans="2:8">
      <c r="B160" s="63"/>
      <c r="C160" s="69"/>
      <c r="D160" s="23"/>
      <c r="E160" s="70"/>
      <c r="F160" s="61"/>
      <c r="G160" s="22"/>
      <c r="H160" s="22"/>
    </row>
    <row r="161" spans="2:8">
      <c r="B161" s="63"/>
      <c r="C161" s="69"/>
      <c r="D161" s="70"/>
      <c r="E161" s="70"/>
      <c r="F161" s="61"/>
      <c r="G161" s="22"/>
      <c r="H161" s="22"/>
    </row>
    <row r="162" spans="2:8">
      <c r="B162" s="71"/>
      <c r="C162" s="69"/>
      <c r="D162" s="23"/>
      <c r="E162" s="70"/>
      <c r="F162" s="61"/>
      <c r="G162" s="22"/>
      <c r="H162" s="22"/>
    </row>
    <row r="163" spans="2:8">
      <c r="B163" s="63"/>
      <c r="C163" s="69"/>
      <c r="D163" s="23"/>
      <c r="E163" s="70"/>
      <c r="F163" s="61"/>
      <c r="G163" s="22"/>
      <c r="H163" s="22"/>
    </row>
    <row r="164" spans="2:8">
      <c r="B164" s="63"/>
      <c r="C164" s="69"/>
      <c r="D164" s="23"/>
      <c r="E164" s="70"/>
      <c r="F164" s="61"/>
      <c r="G164" s="22"/>
      <c r="H164" s="22"/>
    </row>
    <row r="165" spans="2:8">
      <c r="B165" s="63"/>
      <c r="C165" s="69"/>
      <c r="D165" s="23"/>
      <c r="E165" s="70"/>
      <c r="F165" s="61"/>
      <c r="G165" s="22"/>
      <c r="H165" s="22"/>
    </row>
    <row r="166" spans="2:8">
      <c r="B166" s="63"/>
      <c r="C166" s="69"/>
      <c r="D166" s="70"/>
      <c r="E166" s="70"/>
      <c r="F166" s="61"/>
      <c r="G166" s="22"/>
      <c r="H166" s="22"/>
    </row>
    <row r="167" spans="2:8">
      <c r="B167" s="63"/>
      <c r="C167" s="69"/>
      <c r="D167" s="23"/>
      <c r="E167" s="73"/>
      <c r="F167" s="61"/>
      <c r="G167" s="22"/>
      <c r="H167" s="22"/>
    </row>
    <row r="168" spans="2:8" ht="3.75" customHeight="1">
      <c r="B168" s="22"/>
      <c r="C168" s="61"/>
      <c r="D168" s="61"/>
      <c r="E168" s="61"/>
      <c r="F168" s="61"/>
      <c r="G168" s="22"/>
      <c r="H168" s="22"/>
    </row>
    <row r="169" spans="2:8">
      <c r="B169" s="45"/>
      <c r="C169" s="45"/>
      <c r="D169" s="45"/>
      <c r="E169" s="45"/>
      <c r="F169" s="45"/>
      <c r="G169" s="22"/>
      <c r="H169" s="22"/>
    </row>
  </sheetData>
  <mergeCells count="25">
    <mergeCell ref="B33:E33"/>
    <mergeCell ref="B2:D2"/>
    <mergeCell ref="B3:D3"/>
    <mergeCell ref="E25:E26"/>
    <mergeCell ref="B29:D29"/>
    <mergeCell ref="B32:F32"/>
    <mergeCell ref="D25:D26"/>
    <mergeCell ref="C25:C26"/>
    <mergeCell ref="F25:F26"/>
    <mergeCell ref="H35:H36"/>
    <mergeCell ref="H25:H26"/>
    <mergeCell ref="G25:G26"/>
    <mergeCell ref="B135:F135"/>
    <mergeCell ref="B169:F169"/>
    <mergeCell ref="G35:G36"/>
    <mergeCell ref="B66:D66"/>
    <mergeCell ref="B35:B36"/>
    <mergeCell ref="B65:F65"/>
    <mergeCell ref="B69:F69"/>
    <mergeCell ref="B70:F70"/>
    <mergeCell ref="B101:F101"/>
    <mergeCell ref="E35:E36"/>
    <mergeCell ref="C35:C36"/>
    <mergeCell ref="D35:D36"/>
    <mergeCell ref="F35:F36"/>
  </mergeCells>
  <phoneticPr fontId="4" type="noConversion"/>
  <pageMargins left="0.25" right="0.25" top="0.75" bottom="0.75" header="0.3" footer="0.3"/>
  <pageSetup paperSize="9" scale="90" orientation="portrait" r:id="rId1"/>
  <headerFooter>
    <oddFooter>&amp;L&amp;"Arial,Negrita Cursiva"&amp;11Dirección Gral. de Estadísticas
Provincia de Salta&amp;R&amp;"Arial,Negrita Cursiva"&amp;11Anuario Estadístico
2016 -  Avance 2017</oddFooter>
  </headerFooter>
  <rowBreaks count="3" manualBreakCount="3">
    <brk id="31" max="16383" man="1"/>
    <brk id="68" max="16383" man="1"/>
    <brk id="102" max="16383" man="1"/>
  </rowBreaks>
  <ignoredErrors>
    <ignoredError sqref="C5:G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c030303</vt:lpstr>
      <vt:lpstr>'c030303'!Área_de_impresión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ExpeUEW7</cp:lastModifiedBy>
  <cp:lastPrinted>2017-11-09T15:43:36Z</cp:lastPrinted>
  <dcterms:created xsi:type="dcterms:W3CDTF">2004-10-09T03:54:29Z</dcterms:created>
  <dcterms:modified xsi:type="dcterms:W3CDTF">2017-11-09T15:44:06Z</dcterms:modified>
</cp:coreProperties>
</file>